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Houthem\"/>
    </mc:Choice>
  </mc:AlternateContent>
  <xr:revisionPtr revIDLastSave="0" documentId="13_ncr:1_{4976B89B-AAD8-4FDE-A4A1-524DFB6C1CE8}" xr6:coauthVersionLast="47" xr6:coauthVersionMax="47" xr10:uidLastSave="{00000000-0000-0000-0000-000000000000}"/>
  <bookViews>
    <workbookView xWindow="-28920" yWindow="-120" windowWidth="29040" windowHeight="15720" xr2:uid="{31FBA3C4-DF04-4EA7-827E-F558C3321A1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J20" i="1"/>
  <c r="I20" i="1"/>
  <c r="H20" i="1"/>
  <c r="G20" i="1"/>
  <c r="F20" i="1"/>
  <c r="E20" i="1"/>
  <c r="D20" i="1"/>
  <c r="C20" i="1"/>
  <c r="K7" i="1"/>
  <c r="K5" i="1"/>
  <c r="K3" i="1"/>
  <c r="K14" i="1"/>
  <c r="K8" i="1"/>
  <c r="K12" i="1"/>
  <c r="K17" i="1"/>
  <c r="K4" i="1"/>
  <c r="K15" i="1"/>
  <c r="K19" i="1"/>
  <c r="K18" i="1"/>
  <c r="K11" i="1"/>
  <c r="K16" i="1"/>
  <c r="K10" i="1"/>
  <c r="K9" i="1"/>
  <c r="K6" i="1"/>
  <c r="K20" i="1" l="1"/>
</calcChain>
</file>

<file path=xl/sharedStrings.xml><?xml version="1.0" encoding="utf-8"?>
<sst xmlns="http://schemas.openxmlformats.org/spreadsheetml/2006/main" count="28" uniqueCount="28">
  <si>
    <t>Naam</t>
  </si>
  <si>
    <t>Richez D</t>
  </si>
  <si>
    <t>Verbrugghe G</t>
  </si>
  <si>
    <t>Malfait F</t>
  </si>
  <si>
    <t>Declerck M</t>
  </si>
  <si>
    <t>Allemeersch JP</t>
  </si>
  <si>
    <t>Bonduelle L</t>
  </si>
  <si>
    <t>Vanalme L</t>
  </si>
  <si>
    <t>Tucker G</t>
  </si>
  <si>
    <t>Garreyn G</t>
  </si>
  <si>
    <t>Desmet D</t>
  </si>
  <si>
    <t>Bauden E</t>
  </si>
  <si>
    <t>Derudder E</t>
  </si>
  <si>
    <t>Demarcq JP</t>
  </si>
  <si>
    <t>R1</t>
  </si>
  <si>
    <t>R2</t>
  </si>
  <si>
    <t>R3</t>
  </si>
  <si>
    <t>R4</t>
  </si>
  <si>
    <t>R5</t>
  </si>
  <si>
    <t>R6</t>
  </si>
  <si>
    <t>R7</t>
  </si>
  <si>
    <t>R8</t>
  </si>
  <si>
    <t>Woensdag</t>
  </si>
  <si>
    <t>Totaal</t>
  </si>
  <si>
    <t>Barbary Luc</t>
  </si>
  <si>
    <t>Samijn J Y</t>
  </si>
  <si>
    <t>Caeytant J</t>
  </si>
  <si>
    <t>Rapoye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</si>
</sst>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78BB-A87E-4169-9BB7-775D16E5A398}">
  <dimension ref="A1:K20"/>
  <sheetViews>
    <sheetView tabSelected="1" workbookViewId="0">
      <selection activeCell="Q10" sqref="Q10"/>
    </sheetView>
  </sheetViews>
  <sheetFormatPr defaultRowHeight="15" x14ac:dyDescent="0.25"/>
  <cols>
    <col min="1" max="1" width="3.85546875" style="7" customWidth="1"/>
    <col min="2" max="2" width="15" style="7" customWidth="1"/>
    <col min="3" max="10" width="7.7109375" style="7" customWidth="1"/>
    <col min="11" max="11" width="8.7109375" style="7" customWidth="1"/>
    <col min="12" max="16384" width="9.140625" style="5"/>
  </cols>
  <sheetData>
    <row r="1" spans="1:11" x14ac:dyDescent="0.25">
      <c r="B1" s="6" t="s">
        <v>22</v>
      </c>
      <c r="C1" s="2">
        <v>2024</v>
      </c>
    </row>
    <row r="2" spans="1:11" x14ac:dyDescent="0.25">
      <c r="A2" s="2"/>
      <c r="B2" s="1" t="s">
        <v>0</v>
      </c>
      <c r="C2" s="9" t="s">
        <v>14</v>
      </c>
      <c r="D2" s="9" t="s">
        <v>15</v>
      </c>
      <c r="E2" s="9" t="s">
        <v>16</v>
      </c>
      <c r="F2" s="9" t="s">
        <v>17</v>
      </c>
      <c r="G2" s="9" t="s">
        <v>18</v>
      </c>
      <c r="H2" s="9" t="s">
        <v>19</v>
      </c>
      <c r="I2" s="9" t="s">
        <v>20</v>
      </c>
      <c r="J2" s="9" t="s">
        <v>21</v>
      </c>
      <c r="K2" s="2" t="s">
        <v>23</v>
      </c>
    </row>
    <row r="3" spans="1:11" x14ac:dyDescent="0.25">
      <c r="A3" s="2">
        <v>1</v>
      </c>
      <c r="B3" s="3" t="s">
        <v>1</v>
      </c>
      <c r="C3" s="2">
        <v>24320</v>
      </c>
      <c r="D3" s="2">
        <v>20740</v>
      </c>
      <c r="E3" s="2">
        <v>26900</v>
      </c>
      <c r="F3" s="2">
        <v>18120</v>
      </c>
      <c r="G3" s="2">
        <v>14940</v>
      </c>
      <c r="H3" s="2">
        <v>15580</v>
      </c>
      <c r="I3" s="2">
        <v>23520</v>
      </c>
      <c r="J3" s="2">
        <v>23140</v>
      </c>
      <c r="K3" s="8">
        <f>SUM(C3:J3)</f>
        <v>167260</v>
      </c>
    </row>
    <row r="4" spans="1:11" x14ac:dyDescent="0.25">
      <c r="A4" s="2">
        <v>2</v>
      </c>
      <c r="B4" s="3" t="s">
        <v>5</v>
      </c>
      <c r="C4" s="2">
        <v>18380</v>
      </c>
      <c r="D4" s="2">
        <v>11280</v>
      </c>
      <c r="E4" s="2">
        <v>23980</v>
      </c>
      <c r="F4" s="2">
        <v>22900</v>
      </c>
      <c r="G4" s="2">
        <v>9320</v>
      </c>
      <c r="H4" s="2">
        <v>18780</v>
      </c>
      <c r="I4" s="2">
        <v>10280</v>
      </c>
      <c r="J4" s="2">
        <v>29720</v>
      </c>
      <c r="K4" s="8">
        <f>SUM(C4:J4)</f>
        <v>144640</v>
      </c>
    </row>
    <row r="5" spans="1:11" x14ac:dyDescent="0.25">
      <c r="A5" s="2">
        <v>3</v>
      </c>
      <c r="B5" s="3" t="s">
        <v>7</v>
      </c>
      <c r="C5" s="2">
        <v>21320</v>
      </c>
      <c r="D5" s="2">
        <v>25180</v>
      </c>
      <c r="E5" s="2">
        <v>29160</v>
      </c>
      <c r="F5" s="2">
        <v>21080</v>
      </c>
      <c r="G5" s="2">
        <v>11840</v>
      </c>
      <c r="H5" s="2">
        <v>8480</v>
      </c>
      <c r="I5" s="2">
        <v>6940</v>
      </c>
      <c r="J5" s="2">
        <v>15240</v>
      </c>
      <c r="K5" s="8">
        <f>SUM(C5:J5)</f>
        <v>139240</v>
      </c>
    </row>
    <row r="6" spans="1:11" x14ac:dyDescent="0.25">
      <c r="A6" s="2">
        <v>4</v>
      </c>
      <c r="B6" s="3" t="s">
        <v>3</v>
      </c>
      <c r="C6" s="2">
        <v>14180</v>
      </c>
      <c r="D6" s="2">
        <v>0</v>
      </c>
      <c r="E6" s="2">
        <v>5920</v>
      </c>
      <c r="F6" s="2">
        <v>24420</v>
      </c>
      <c r="G6" s="2">
        <v>13380</v>
      </c>
      <c r="H6" s="2">
        <v>7540</v>
      </c>
      <c r="I6" s="2">
        <v>32300</v>
      </c>
      <c r="J6" s="2">
        <v>21580</v>
      </c>
      <c r="K6" s="8">
        <f>SUM(C6:J6)</f>
        <v>119320</v>
      </c>
    </row>
    <row r="7" spans="1:11" x14ac:dyDescent="0.25">
      <c r="A7" s="2">
        <v>5</v>
      </c>
      <c r="B7" s="3" t="s">
        <v>11</v>
      </c>
      <c r="C7" s="2">
        <v>14200</v>
      </c>
      <c r="D7" s="2">
        <v>14700</v>
      </c>
      <c r="E7" s="2">
        <v>14260</v>
      </c>
      <c r="F7" s="2">
        <v>3100</v>
      </c>
      <c r="G7" s="2">
        <v>7980</v>
      </c>
      <c r="H7" s="2">
        <v>18220</v>
      </c>
      <c r="I7" s="2">
        <v>30780</v>
      </c>
      <c r="J7" s="2">
        <v>11500</v>
      </c>
      <c r="K7" s="8">
        <f>SUM(C7:J7)</f>
        <v>114740</v>
      </c>
    </row>
    <row r="8" spans="1:11" x14ac:dyDescent="0.25">
      <c r="A8" s="2">
        <v>6</v>
      </c>
      <c r="B8" s="3" t="s">
        <v>25</v>
      </c>
      <c r="C8" s="2">
        <v>19880</v>
      </c>
      <c r="D8" s="2">
        <v>10020</v>
      </c>
      <c r="E8" s="2">
        <v>26620</v>
      </c>
      <c r="F8" s="2">
        <v>13940</v>
      </c>
      <c r="G8" s="2">
        <v>6280</v>
      </c>
      <c r="H8" s="2">
        <v>7080</v>
      </c>
      <c r="I8" s="2">
        <v>11860</v>
      </c>
      <c r="J8" s="2">
        <v>9660</v>
      </c>
      <c r="K8" s="8">
        <f>SUM(C8:J8)</f>
        <v>105340</v>
      </c>
    </row>
    <row r="9" spans="1:11" x14ac:dyDescent="0.25">
      <c r="A9" s="2">
        <v>7</v>
      </c>
      <c r="B9" s="4" t="s">
        <v>2</v>
      </c>
      <c r="C9" s="2">
        <v>4020</v>
      </c>
      <c r="D9" s="2">
        <v>13560</v>
      </c>
      <c r="E9" s="2">
        <v>10400</v>
      </c>
      <c r="F9" s="2">
        <v>16020</v>
      </c>
      <c r="G9" s="2">
        <v>4580</v>
      </c>
      <c r="H9" s="2">
        <v>7400</v>
      </c>
      <c r="I9" s="2">
        <v>16360</v>
      </c>
      <c r="J9" s="2">
        <v>11480</v>
      </c>
      <c r="K9" s="8">
        <f>SUM(C9:J9)</f>
        <v>83820</v>
      </c>
    </row>
    <row r="10" spans="1:11" x14ac:dyDescent="0.25">
      <c r="A10" s="2">
        <v>8</v>
      </c>
      <c r="B10" s="3" t="s">
        <v>9</v>
      </c>
      <c r="C10" s="2">
        <v>14080</v>
      </c>
      <c r="D10" s="2">
        <v>16860</v>
      </c>
      <c r="E10" s="2">
        <v>8160</v>
      </c>
      <c r="F10" s="2">
        <v>10260</v>
      </c>
      <c r="G10" s="2">
        <v>0</v>
      </c>
      <c r="H10" s="2">
        <v>6900</v>
      </c>
      <c r="I10" s="2">
        <v>11940</v>
      </c>
      <c r="J10" s="2">
        <v>7300</v>
      </c>
      <c r="K10" s="8">
        <f>SUM(C10:J10)</f>
        <v>75500</v>
      </c>
    </row>
    <row r="11" spans="1:11" x14ac:dyDescent="0.25">
      <c r="A11" s="2">
        <v>9</v>
      </c>
      <c r="B11" s="3" t="s">
        <v>4</v>
      </c>
      <c r="C11" s="2">
        <v>6060</v>
      </c>
      <c r="D11" s="2">
        <v>11780</v>
      </c>
      <c r="E11" s="2">
        <v>15340</v>
      </c>
      <c r="F11" s="2">
        <v>14720</v>
      </c>
      <c r="G11" s="2">
        <v>1700</v>
      </c>
      <c r="H11" s="2">
        <v>0</v>
      </c>
      <c r="I11" s="2">
        <v>4260</v>
      </c>
      <c r="J11" s="2">
        <v>10720</v>
      </c>
      <c r="K11" s="8">
        <f>SUM(C11:J11)</f>
        <v>64580</v>
      </c>
    </row>
    <row r="12" spans="1:11" x14ac:dyDescent="0.25">
      <c r="A12" s="2">
        <v>10</v>
      </c>
      <c r="B12" s="3" t="s">
        <v>13</v>
      </c>
      <c r="C12" s="2">
        <v>15500</v>
      </c>
      <c r="D12" s="2">
        <v>7060</v>
      </c>
      <c r="E12" s="2">
        <v>6160</v>
      </c>
      <c r="F12" s="2">
        <v>0</v>
      </c>
      <c r="G12" s="2">
        <v>9420</v>
      </c>
      <c r="H12" s="2">
        <v>7900</v>
      </c>
      <c r="I12" s="2">
        <v>10340</v>
      </c>
      <c r="J12" s="2">
        <v>7340</v>
      </c>
      <c r="K12" s="8">
        <f>SUM(C12:J12)</f>
        <v>63720</v>
      </c>
    </row>
    <row r="13" spans="1:11" x14ac:dyDescent="0.25">
      <c r="A13" s="2">
        <v>11</v>
      </c>
      <c r="B13" s="3" t="s">
        <v>27</v>
      </c>
      <c r="C13" s="2"/>
      <c r="D13" s="2"/>
      <c r="E13" s="2"/>
      <c r="F13" s="2">
        <v>9320</v>
      </c>
      <c r="G13" s="2">
        <v>9120</v>
      </c>
      <c r="H13" s="2">
        <v>14720</v>
      </c>
      <c r="I13" s="2">
        <v>15860</v>
      </c>
      <c r="J13" s="2">
        <v>2980</v>
      </c>
      <c r="K13" s="8">
        <f>SUM(C13:J13)</f>
        <v>52000</v>
      </c>
    </row>
    <row r="14" spans="1:11" x14ac:dyDescent="0.25">
      <c r="A14" s="2">
        <v>12</v>
      </c>
      <c r="B14" s="4" t="s">
        <v>12</v>
      </c>
      <c r="C14" s="2">
        <v>2240</v>
      </c>
      <c r="D14" s="2">
        <v>0</v>
      </c>
      <c r="E14" s="2">
        <v>15080</v>
      </c>
      <c r="F14" s="2">
        <v>8400</v>
      </c>
      <c r="G14" s="2">
        <v>0</v>
      </c>
      <c r="H14" s="2">
        <v>3040</v>
      </c>
      <c r="I14" s="2">
        <v>15220</v>
      </c>
      <c r="J14" s="2">
        <v>3700</v>
      </c>
      <c r="K14" s="8">
        <f>SUM(C14:J14)</f>
        <v>47680</v>
      </c>
    </row>
    <row r="15" spans="1:11" x14ac:dyDescent="0.25">
      <c r="A15" s="2">
        <v>13</v>
      </c>
      <c r="B15" s="3" t="s">
        <v>8</v>
      </c>
      <c r="C15" s="2">
        <v>5380</v>
      </c>
      <c r="D15" s="2">
        <v>8260</v>
      </c>
      <c r="E15" s="2">
        <v>8000</v>
      </c>
      <c r="F15" s="2">
        <v>4720</v>
      </c>
      <c r="G15" s="2">
        <v>8860</v>
      </c>
      <c r="H15" s="2">
        <v>1340</v>
      </c>
      <c r="I15" s="2">
        <v>8200</v>
      </c>
      <c r="J15" s="2">
        <v>2500</v>
      </c>
      <c r="K15" s="8">
        <f>SUM(C15:J15)</f>
        <v>47260</v>
      </c>
    </row>
    <row r="16" spans="1:11" x14ac:dyDescent="0.25">
      <c r="A16" s="2">
        <v>14</v>
      </c>
      <c r="B16" s="3" t="s">
        <v>24</v>
      </c>
      <c r="C16" s="2">
        <v>1940</v>
      </c>
      <c r="D16" s="2">
        <v>8920</v>
      </c>
      <c r="E16" s="2">
        <v>0</v>
      </c>
      <c r="F16" s="2">
        <v>15480</v>
      </c>
      <c r="G16" s="2">
        <v>3320</v>
      </c>
      <c r="H16" s="2">
        <v>2480</v>
      </c>
      <c r="I16" s="2">
        <v>7520</v>
      </c>
      <c r="J16" s="2">
        <v>6020</v>
      </c>
      <c r="K16" s="8">
        <f>SUM(C16:J16)</f>
        <v>45680</v>
      </c>
    </row>
    <row r="17" spans="1:11" x14ac:dyDescent="0.25">
      <c r="A17" s="2">
        <v>15</v>
      </c>
      <c r="B17" s="3" t="s">
        <v>26</v>
      </c>
      <c r="C17" s="2">
        <v>6380</v>
      </c>
      <c r="D17" s="2">
        <v>50</v>
      </c>
      <c r="E17" s="2">
        <v>6040</v>
      </c>
      <c r="F17" s="2">
        <v>5460</v>
      </c>
      <c r="G17" s="2">
        <v>2960</v>
      </c>
      <c r="H17" s="2">
        <v>9220</v>
      </c>
      <c r="I17" s="2">
        <v>5200</v>
      </c>
      <c r="J17" s="2">
        <v>6860</v>
      </c>
      <c r="K17" s="8">
        <f>SUM(C17:J17)</f>
        <v>42170</v>
      </c>
    </row>
    <row r="18" spans="1:11" x14ac:dyDescent="0.25">
      <c r="A18" s="2">
        <v>16</v>
      </c>
      <c r="B18" s="3" t="s">
        <v>6</v>
      </c>
      <c r="C18" s="2">
        <v>14000</v>
      </c>
      <c r="D18" s="2">
        <v>9980</v>
      </c>
      <c r="E18" s="2">
        <v>0</v>
      </c>
      <c r="F18" s="2">
        <v>4140</v>
      </c>
      <c r="G18" s="2">
        <v>0</v>
      </c>
      <c r="H18" s="2">
        <v>1260</v>
      </c>
      <c r="I18" s="2">
        <v>0</v>
      </c>
      <c r="J18" s="2">
        <v>0</v>
      </c>
      <c r="K18" s="8">
        <f>SUM(C18:J18)</f>
        <v>29380</v>
      </c>
    </row>
    <row r="19" spans="1:11" x14ac:dyDescent="0.25">
      <c r="A19" s="2">
        <v>17</v>
      </c>
      <c r="B19" s="3" t="s">
        <v>10</v>
      </c>
      <c r="C19" s="2">
        <v>4380</v>
      </c>
      <c r="D19" s="2">
        <v>9920</v>
      </c>
      <c r="E19" s="2"/>
      <c r="F19" s="2"/>
      <c r="G19" s="2"/>
      <c r="H19" s="2"/>
      <c r="I19" s="2"/>
      <c r="J19" s="2"/>
      <c r="K19" s="8">
        <f>SUM(C19:J19)</f>
        <v>14300</v>
      </c>
    </row>
    <row r="20" spans="1:11" x14ac:dyDescent="0.25">
      <c r="A20" s="10"/>
      <c r="B20" s="10"/>
      <c r="C20" s="10">
        <f t="shared" ref="C20:H20" si="0">SUM(C3:C19)</f>
        <v>186260</v>
      </c>
      <c r="D20" s="10">
        <f t="shared" si="0"/>
        <v>168310</v>
      </c>
      <c r="E20" s="10">
        <f t="shared" si="0"/>
        <v>196020</v>
      </c>
      <c r="F20" s="10">
        <f t="shared" si="0"/>
        <v>192080</v>
      </c>
      <c r="G20" s="10">
        <f t="shared" si="0"/>
        <v>103700</v>
      </c>
      <c r="H20" s="10">
        <f t="shared" si="0"/>
        <v>129940</v>
      </c>
      <c r="I20" s="10">
        <f>SUM(I3:I19)</f>
        <v>210580</v>
      </c>
      <c r="J20" s="10">
        <f>SUM(J3:J19)</f>
        <v>169740</v>
      </c>
      <c r="K20" s="10">
        <f>SUM(K3:K19)</f>
        <v>1356630</v>
      </c>
    </row>
  </sheetData>
  <sortState xmlns:xlrd2="http://schemas.microsoft.com/office/spreadsheetml/2017/richdata2" ref="B3:K19">
    <sortCondition descending="1" ref="K3:K19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2022-07-14T04:06:49Z</dcterms:created>
  <dcterms:modified xsi:type="dcterms:W3CDTF">2024-09-11T18:11:29Z</dcterms:modified>
</cp:coreProperties>
</file>